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21" i="1"/>
  <c r="K20"/>
  <c r="I20"/>
  <c r="I21" s="1"/>
  <c r="G20"/>
  <c r="K19"/>
  <c r="I19"/>
  <c r="G19"/>
  <c r="G21" s="1"/>
</calcChain>
</file>

<file path=xl/sharedStrings.xml><?xml version="1.0" encoding="utf-8"?>
<sst xmlns="http://schemas.openxmlformats.org/spreadsheetml/2006/main" count="39" uniqueCount="35">
  <si>
    <t>ПРОТОКОЛ                                                                                                                                                                                                                                                                                                                       об итогах закупа спобом запроса ценовых предложении по закупкке  дезенфицирующих средств и изделий  медицинского назначения  в соответствии с Постановлением Правительства РК от  30 октября 2009 года № 1729 «Правила организации и проведения закупа лекарственных средств, медицинских изделий и фармацевтических услуг</t>
  </si>
  <si>
    <t>город Кызылорда                                                                                                          №12                                                                   14 февраля 2020 г.</t>
  </si>
  <si>
    <t xml:space="preserve">1. Заказчик: КГП на ПХВ  «Кызылординская многопрофильная городская больница», город Кызылорда, улица Абуова 29  </t>
  </si>
  <si>
    <t>2.Организатор: КГП на ПХВ  «Кызылординская  многопрофильная городская больница», город Кызылорда, улица Абуова 29</t>
  </si>
  <si>
    <t>3. Государственные закупки способом запроса  предложении. по закупкам  изделий  медицинского назначения</t>
  </si>
  <si>
    <t>4. Уполномоченный представитель заказчика – Шильманова Л.М</t>
  </si>
  <si>
    <t>5. До истечения окончательного срока представления ценовых предложений, ценовые предложения представили следующие потенциальные поставщики:</t>
  </si>
  <si>
    <t xml:space="preserve">          1) ТОО "Чингиз" город Кызылорда ул.Желтоксан 28/16</t>
  </si>
  <si>
    <t xml:space="preserve">          2) ТОО"Pharmprovide" город Алматы  ул.Блока №14</t>
  </si>
  <si>
    <t xml:space="preserve"> 6. Ценовые предложения представленных потенциальных поставщиков не были отклонены.</t>
  </si>
  <si>
    <t>Потенциальные поставщики представили  ценовые предложения на ниже следующие закупки изделий  медицинского назначения</t>
  </si>
  <si>
    <t>№ лота</t>
  </si>
  <si>
    <t>Наименование товара</t>
  </si>
  <si>
    <t>характеристика</t>
  </si>
  <si>
    <t xml:space="preserve">Ед.изм.
</t>
  </si>
  <si>
    <t>план на 2020 год</t>
  </si>
  <si>
    <t>ТОО "Чингиз"</t>
  </si>
  <si>
    <t>ТОО "Pharmprovide"</t>
  </si>
  <si>
    <t xml:space="preserve">Кол-во
</t>
  </si>
  <si>
    <t>цена</t>
  </si>
  <si>
    <t>итого</t>
  </si>
  <si>
    <t xml:space="preserve">цена </t>
  </si>
  <si>
    <t>Система для вливания</t>
  </si>
  <si>
    <t>Система для вливания инфузионных растворов с иглой 21G</t>
  </si>
  <si>
    <t>штук</t>
  </si>
  <si>
    <t>Система для переливание крови</t>
  </si>
  <si>
    <t>Система  для переливания крови и кровезаменителей с иглой 18G</t>
  </si>
  <si>
    <t>Итого</t>
  </si>
  <si>
    <t>7.Согласно пункта 112 настоящих правил, на основании представленных ценовых предложений, и по результатам их сопоставления, выбрать следующего поставщика предоставившего наименьшую цену ТОО "Чингиз" город Кызылорда ул.Желтоксан 28/16 и заключить договор о государственных закупках товаров медицинского назначения по лоту  №1 на общую сумму 2 442 000 тенге (Два миллиона четыре сто сорок две тысячи  тенге 00 тиын) с учетом всех затрат по поставке товаров, НДС и других обязательных платежей в бюджет, предусмотренных законодательством РК. по лоту №2 закупка не сосотоялась в связи с отсутствием ценовых предложеии
8.  Победитель представляет заказчику или организатору закупа в течение десяти календарных дней со дня признания победителем следующие документы, подтверждающие соответствие квалификационным требованиям: 1) копии разрешений (уведомлений) либо разрешений (уведомлений) в виде электронного документа, полученных (направленных) в соответствии с Законом Республики Казахстан от 16 мая 2014 года "О разрешениях и уведомлениях", сведения о которых подтверждаются в информационных системах государственных органов. В случае отсутствия сведений в информационных системах государственных органов, потенциальный поставщик представляет нотариально удостоверенную копию соответствующего разрешения (уведомления), полученного (направленного) в соответствии с Законом Республики Казахстан от 16 мая 2014 года "О разрешениях и уведомлениях";
      2) копию документа, предоставляющего право на осуществление предпринимательской деятельности без образования юридического лица (для физического лица, осуществляющего предпринимательскую деятельность);
      3) копию свидетельства о государственной регистрации (перерегистрации) юридического лица либо справку о государственной регистрации (перерегистрации) юридического лица, копию удостоверения личности или паспорта (для физического лица, осуществляющего предпринимательскую деятельность);
      4) копию устава юридического лица (если в уставе не указан состав учредителей, участников или акционеров, то также представляются выписка из реестра держателей акций или выписка о составе учредителей, участников или копия учредительного договора после даты объявления закупа);
      5) сведения об отсутствии (наличии) налоговой задолженности налогоплательщика, задолженности по обязательным пенсионным взносам, обязательным профессиональным пенсионным взносам, социальным отчислениям, отчислениям и (или) взносам на обязательное социальное медицинское страхование, полученные посредством веб-портала "электронного правительства";
      6) подписанный оригинал справки банка, в котором обслуживается потенциальный поставщик, об отсутствии просроченной задолженности по всем видам его обязательств, длящейся более трех месяцев перед банком, согласно типовому плану счетов бухгалтерского учета в банках второго уровня, ипотечных организациях и акционерном обществе "Банк Развития Казахстана", утвержденному постановлением Правления Национального Банка Республики Казахстан, по форме, утвержденной уполномоченным органом в области здравоохранения (если потенциальный поставщик является клиентом нескольких банков или иностранного банка, то представляется справка от каждого из таких банков, за исключением банков, обслуживающих филиалы и представительства потенциального поставщика, находящихся за границей), выданной не ранее одного месяца, предшествующего дате вскрытия конвертов;
      7) оригинал справки налогового органа Республики Казахстан о том, что данный потенциальный поставщик не является резидентом Республики Казахстан (если потенциальный поставщик не является резидентом Республики Казахстан и не зарегистрирован в качестве налогоплательщика Республики Казахстан);
       8) документы, подтверждающие соответствие потенциального поставщика квалификационным требованиям, установленным пунктом 13 настоящих Правил; 
       9) при закупе фармацевтических услуг документы, подтверждающие соответствие соисполнителя квалификационным требованиям, установленным пунктом 14 настоящих Правил.</t>
  </si>
  <si>
    <t>Главный врач:</t>
  </si>
  <si>
    <t>Б.Т.Толеген</t>
  </si>
  <si>
    <t>Юрист :</t>
  </si>
  <si>
    <t>Б.Ш. Алматов</t>
  </si>
  <si>
    <t>Экономист:</t>
  </si>
  <si>
    <t>Л. М. Шильманова</t>
  </si>
</sst>
</file>

<file path=xl/styles.xml><?xml version="1.0" encoding="utf-8"?>
<styleSheet xmlns="http://schemas.openxmlformats.org/spreadsheetml/2006/main">
  <numFmts count="2">
    <numFmt numFmtId="164" formatCode="#,##0.00;[Red]#,##0.00"/>
    <numFmt numFmtId="165" formatCode="#,##0;[Red]#,##0"/>
  </numFmts>
  <fonts count="7">
    <font>
      <sz val="11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1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7">
    <xf numFmtId="0" fontId="0" fillId="0" borderId="0" xfId="0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2" borderId="0" xfId="0" applyFont="1" applyFill="1" applyAlignment="1"/>
    <xf numFmtId="0" fontId="1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left"/>
    </xf>
    <xf numFmtId="0" fontId="1" fillId="2" borderId="0" xfId="0" applyFont="1" applyFill="1" applyBorder="1" applyAlignment="1"/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Alignment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/>
    <xf numFmtId="0" fontId="2" fillId="2" borderId="0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left" vertical="center" wrapText="1"/>
    </xf>
  </cellXfs>
  <cellStyles count="2">
    <cellStyle name="Обычный" xfId="0" builtinId="0"/>
    <cellStyle name="Обычный 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1"/>
  <sheetViews>
    <sheetView tabSelected="1" workbookViewId="0">
      <selection activeCell="C19" sqref="C19"/>
    </sheetView>
  </sheetViews>
  <sheetFormatPr defaultRowHeight="12"/>
  <cols>
    <col min="1" max="1" width="4.85546875" style="43" customWidth="1"/>
    <col min="2" max="2" width="27.7109375" style="45" customWidth="1"/>
    <col min="3" max="3" width="45.140625" style="45" customWidth="1"/>
    <col min="4" max="4" width="8.7109375" style="3" customWidth="1"/>
    <col min="5" max="5" width="6.140625" style="44" bestFit="1" customWidth="1"/>
    <col min="6" max="6" width="7.85546875" style="44" bestFit="1" customWidth="1"/>
    <col min="7" max="7" width="8.7109375" style="44" bestFit="1" customWidth="1"/>
    <col min="8" max="8" width="11.28515625" style="44" customWidth="1"/>
    <col min="9" max="9" width="9.140625" style="3"/>
    <col min="10" max="10" width="11.140625" style="3" customWidth="1"/>
    <col min="11" max="11" width="10.85546875" style="3" customWidth="1"/>
    <col min="12" max="16384" width="9.140625" style="3"/>
  </cols>
  <sheetData>
    <row r="1" spans="1:16">
      <c r="A1" s="1"/>
      <c r="B1" s="2"/>
      <c r="C1" s="2"/>
      <c r="D1" s="2"/>
      <c r="E1" s="2"/>
      <c r="F1" s="2"/>
      <c r="G1" s="2"/>
      <c r="H1" s="2"/>
    </row>
    <row r="2" spans="1:16" ht="53.25" customHeight="1">
      <c r="A2" s="4" t="s">
        <v>0</v>
      </c>
      <c r="B2" s="4"/>
      <c r="C2" s="4"/>
      <c r="D2" s="4"/>
      <c r="E2" s="4"/>
      <c r="F2" s="4"/>
      <c r="G2" s="4"/>
      <c r="H2" s="4"/>
    </row>
    <row r="3" spans="1:16">
      <c r="A3" s="2"/>
      <c r="B3" s="2"/>
      <c r="C3" s="2"/>
      <c r="D3" s="2"/>
      <c r="E3" s="2"/>
      <c r="F3" s="2"/>
      <c r="G3" s="2"/>
      <c r="H3" s="2"/>
    </row>
    <row r="4" spans="1:16">
      <c r="A4" s="2"/>
      <c r="B4" s="2"/>
      <c r="C4" s="2"/>
      <c r="D4" s="2"/>
      <c r="E4" s="2"/>
      <c r="F4" s="2"/>
      <c r="G4" s="2"/>
      <c r="H4" s="2"/>
    </row>
    <row r="5" spans="1:16">
      <c r="A5" s="5"/>
      <c r="B5" s="6"/>
      <c r="C5" s="6"/>
      <c r="D5" s="7"/>
      <c r="E5" s="7"/>
      <c r="F5" s="7"/>
      <c r="G5" s="7"/>
      <c r="H5" s="7"/>
    </row>
    <row r="6" spans="1:16" s="10" customFormat="1">
      <c r="A6" s="8" t="s">
        <v>1</v>
      </c>
      <c r="B6" s="9"/>
      <c r="C6" s="9"/>
      <c r="D6" s="8"/>
      <c r="E6" s="8"/>
      <c r="F6" s="8"/>
      <c r="G6" s="8"/>
      <c r="H6" s="8"/>
    </row>
    <row r="7" spans="1:16">
      <c r="A7" s="11"/>
      <c r="B7" s="12"/>
      <c r="C7" s="12"/>
      <c r="D7" s="11"/>
      <c r="E7" s="13"/>
      <c r="F7" s="13"/>
      <c r="G7" s="13"/>
      <c r="H7" s="13"/>
    </row>
    <row r="8" spans="1:16">
      <c r="A8" s="14" t="s">
        <v>2</v>
      </c>
      <c r="B8" s="14"/>
      <c r="C8" s="14"/>
      <c r="D8" s="14"/>
      <c r="E8" s="14"/>
      <c r="F8" s="14"/>
      <c r="G8" s="14"/>
      <c r="H8" s="14"/>
    </row>
    <row r="9" spans="1:16">
      <c r="A9" s="14" t="s">
        <v>3</v>
      </c>
      <c r="B9" s="14"/>
      <c r="C9" s="14"/>
      <c r="D9" s="14"/>
      <c r="E9" s="14"/>
      <c r="F9" s="14"/>
      <c r="G9" s="14"/>
      <c r="H9" s="14"/>
    </row>
    <row r="10" spans="1:16">
      <c r="A10" s="14" t="s">
        <v>4</v>
      </c>
      <c r="B10" s="14"/>
      <c r="C10" s="14"/>
      <c r="D10" s="14"/>
      <c r="E10" s="14"/>
      <c r="F10" s="15"/>
      <c r="G10" s="15"/>
      <c r="H10" s="15"/>
    </row>
    <row r="11" spans="1:16">
      <c r="A11" s="16" t="s">
        <v>5</v>
      </c>
      <c r="B11" s="12"/>
      <c r="C11" s="12"/>
      <c r="D11" s="16"/>
      <c r="E11" s="16"/>
      <c r="F11" s="16"/>
      <c r="G11" s="16"/>
      <c r="H11" s="16"/>
    </row>
    <row r="12" spans="1:16">
      <c r="A12" s="14" t="s">
        <v>6</v>
      </c>
      <c r="B12" s="14"/>
      <c r="C12" s="14"/>
      <c r="D12" s="14"/>
      <c r="E12" s="14"/>
      <c r="F12" s="14"/>
      <c r="G12" s="14"/>
      <c r="H12" s="14"/>
    </row>
    <row r="13" spans="1:16" s="18" customFormat="1">
      <c r="A13" s="17" t="s">
        <v>7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</row>
    <row r="14" spans="1:16" s="18" customFormat="1">
      <c r="A14" s="17" t="s">
        <v>8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spans="1:16">
      <c r="A15" s="16" t="s">
        <v>9</v>
      </c>
      <c r="B15" s="12"/>
      <c r="C15" s="12"/>
      <c r="D15" s="16"/>
      <c r="E15" s="16"/>
      <c r="F15" s="16"/>
      <c r="G15" s="16"/>
      <c r="H15" s="16"/>
    </row>
    <row r="16" spans="1:16">
      <c r="A16" s="14" t="s">
        <v>10</v>
      </c>
      <c r="B16" s="14"/>
      <c r="C16" s="14"/>
      <c r="D16" s="14"/>
      <c r="E16" s="19"/>
      <c r="F16" s="19"/>
      <c r="G16" s="19"/>
      <c r="H16" s="20"/>
      <c r="I16" s="20"/>
      <c r="J16" s="21"/>
      <c r="K16" s="21"/>
    </row>
    <row r="17" spans="1:16" s="26" customFormat="1" ht="36" customHeight="1">
      <c r="A17" s="22" t="s">
        <v>11</v>
      </c>
      <c r="B17" s="22" t="s">
        <v>12</v>
      </c>
      <c r="C17" s="22" t="s">
        <v>13</v>
      </c>
      <c r="D17" s="22" t="s">
        <v>14</v>
      </c>
      <c r="E17" s="23" t="s">
        <v>15</v>
      </c>
      <c r="F17" s="24"/>
      <c r="G17" s="24"/>
      <c r="H17" s="25" t="s">
        <v>16</v>
      </c>
      <c r="I17" s="25"/>
      <c r="J17" s="25" t="s">
        <v>17</v>
      </c>
      <c r="K17" s="25"/>
    </row>
    <row r="18" spans="1:16" s="26" customFormat="1" ht="24">
      <c r="A18" s="27"/>
      <c r="B18" s="27"/>
      <c r="C18" s="27"/>
      <c r="D18" s="27"/>
      <c r="E18" s="28" t="s">
        <v>18</v>
      </c>
      <c r="F18" s="29" t="s">
        <v>19</v>
      </c>
      <c r="G18" s="30" t="s">
        <v>20</v>
      </c>
      <c r="H18" s="31" t="s">
        <v>21</v>
      </c>
      <c r="I18" s="31" t="s">
        <v>20</v>
      </c>
      <c r="J18" s="31" t="s">
        <v>21</v>
      </c>
      <c r="K18" s="31" t="s">
        <v>20</v>
      </c>
    </row>
    <row r="19" spans="1:16" ht="26.25" customHeight="1">
      <c r="A19" s="32">
        <v>1</v>
      </c>
      <c r="B19" s="33" t="s">
        <v>22</v>
      </c>
      <c r="C19" s="33" t="s">
        <v>23</v>
      </c>
      <c r="D19" s="33" t="s">
        <v>24</v>
      </c>
      <c r="E19" s="34">
        <v>66000</v>
      </c>
      <c r="F19" s="34">
        <v>46.86</v>
      </c>
      <c r="G19" s="34">
        <f>E19*F19</f>
        <v>3092760</v>
      </c>
      <c r="H19" s="35">
        <v>37</v>
      </c>
      <c r="I19" s="35">
        <f>E19*H19</f>
        <v>2442000</v>
      </c>
      <c r="J19" s="35">
        <v>40.799999999999997</v>
      </c>
      <c r="K19" s="35">
        <f>E19*J19</f>
        <v>2692800</v>
      </c>
    </row>
    <row r="20" spans="1:16" ht="29.25" customHeight="1">
      <c r="A20" s="32">
        <v>2</v>
      </c>
      <c r="B20" s="33" t="s">
        <v>25</v>
      </c>
      <c r="C20" s="33" t="s">
        <v>26</v>
      </c>
      <c r="D20" s="33" t="s">
        <v>24</v>
      </c>
      <c r="E20" s="34">
        <v>1500</v>
      </c>
      <c r="F20" s="34">
        <v>81.790000000000006</v>
      </c>
      <c r="G20" s="34">
        <f t="shared" ref="G20" si="0">E20*F20</f>
        <v>122685.00000000001</v>
      </c>
      <c r="H20" s="35">
        <v>0</v>
      </c>
      <c r="I20" s="35">
        <f t="shared" ref="I20" si="1">E20*H20</f>
        <v>0</v>
      </c>
      <c r="J20" s="35">
        <v>0</v>
      </c>
      <c r="K20" s="35">
        <f t="shared" ref="K20" si="2">E20*J20</f>
        <v>0</v>
      </c>
    </row>
    <row r="21" spans="1:16" s="10" customFormat="1" ht="35.25" customHeight="1">
      <c r="A21" s="36"/>
      <c r="B21" s="37" t="s">
        <v>27</v>
      </c>
      <c r="C21" s="37"/>
      <c r="D21" s="37"/>
      <c r="E21" s="38"/>
      <c r="F21" s="38"/>
      <c r="G21" s="38">
        <f>SUM(G19:G20)</f>
        <v>3215445</v>
      </c>
      <c r="H21" s="39"/>
      <c r="I21" s="40">
        <f>SUM(I19:I20)</f>
        <v>2442000</v>
      </c>
      <c r="J21" s="39"/>
      <c r="K21" s="40">
        <f>SUM(K19:K20)</f>
        <v>2692800</v>
      </c>
    </row>
    <row r="22" spans="1:16" ht="321" customHeight="1">
      <c r="A22" s="41" t="s">
        <v>28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</row>
    <row r="24" spans="1:16">
      <c r="B24" s="3" t="s">
        <v>29</v>
      </c>
      <c r="C24" s="3"/>
      <c r="D24" s="18" t="s">
        <v>30</v>
      </c>
    </row>
    <row r="25" spans="1:16">
      <c r="B25" s="3"/>
      <c r="C25" s="3"/>
      <c r="D25" s="18"/>
    </row>
    <row r="26" spans="1:16">
      <c r="B26" s="3"/>
      <c r="C26" s="3"/>
      <c r="D26" s="18"/>
    </row>
    <row r="27" spans="1:16">
      <c r="B27" s="3" t="s">
        <v>31</v>
      </c>
      <c r="C27" s="3"/>
      <c r="D27" s="18" t="s">
        <v>32</v>
      </c>
    </row>
    <row r="28" spans="1:16" s="44" customFormat="1">
      <c r="A28" s="43"/>
      <c r="B28" s="3"/>
      <c r="C28" s="3"/>
      <c r="D28" s="18"/>
      <c r="I28" s="3"/>
      <c r="J28" s="3"/>
      <c r="K28" s="3"/>
      <c r="L28" s="3"/>
      <c r="M28" s="3"/>
      <c r="N28" s="3"/>
      <c r="O28" s="3"/>
      <c r="P28" s="3"/>
    </row>
    <row r="29" spans="1:16" s="44" customFormat="1">
      <c r="A29" s="43"/>
      <c r="B29" s="3"/>
      <c r="C29" s="3"/>
      <c r="D29" s="18"/>
      <c r="I29" s="3"/>
      <c r="J29" s="3"/>
      <c r="K29" s="3"/>
      <c r="L29" s="3"/>
      <c r="M29" s="3"/>
      <c r="N29" s="3"/>
      <c r="O29" s="3"/>
      <c r="P29" s="3"/>
    </row>
    <row r="30" spans="1:16" s="44" customFormat="1">
      <c r="A30" s="43"/>
      <c r="B30" s="3" t="s">
        <v>33</v>
      </c>
      <c r="C30" s="3"/>
      <c r="D30" s="18" t="s">
        <v>34</v>
      </c>
      <c r="I30" s="3"/>
      <c r="J30" s="3"/>
      <c r="K30" s="3"/>
      <c r="L30" s="3"/>
      <c r="M30" s="3"/>
      <c r="N30" s="3"/>
      <c r="O30" s="3"/>
      <c r="P30" s="3"/>
    </row>
    <row r="31" spans="1:16" s="44" customFormat="1">
      <c r="A31" s="43"/>
      <c r="B31" s="45"/>
      <c r="C31" s="45"/>
      <c r="D31" s="46"/>
      <c r="I31" s="3"/>
      <c r="J31" s="3"/>
      <c r="K31" s="3"/>
      <c r="L31" s="3"/>
      <c r="M31" s="3"/>
      <c r="N31" s="3"/>
      <c r="O31" s="3"/>
      <c r="P31" s="3"/>
    </row>
  </sheetData>
  <mergeCells count="18">
    <mergeCell ref="J17:K17"/>
    <mergeCell ref="A22:K22"/>
    <mergeCell ref="A10:E10"/>
    <mergeCell ref="A12:H12"/>
    <mergeCell ref="A16:D16"/>
    <mergeCell ref="H16:I16"/>
    <mergeCell ref="A17:A18"/>
    <mergeCell ref="B17:B18"/>
    <mergeCell ref="C17:C18"/>
    <mergeCell ref="D17:D18"/>
    <mergeCell ref="E17:G17"/>
    <mergeCell ref="H17:I17"/>
    <mergeCell ref="B1:H1"/>
    <mergeCell ref="A2:H2"/>
    <mergeCell ref="A3:H3"/>
    <mergeCell ref="A4:H4"/>
    <mergeCell ref="A8:H8"/>
    <mergeCell ref="A9:H9"/>
  </mergeCells>
  <dataValidations count="1">
    <dataValidation allowBlank="1" showInputMessage="1" showErrorMessage="1" prompt="Введите наименование на гос.языке" sqref="HX65313:HY65323 RT65313:RU65323 WUJ982817:WUK982827 WKN982817:WKO982827 WAR982817:WAS982827 VQV982817:VQW982827 VGZ982817:VHA982827 UXD982817:UXE982827 UNH982817:UNI982827 UDL982817:UDM982827 TTP982817:TTQ982827 TJT982817:TJU982827 SZX982817:SZY982827 SQB982817:SQC982827 SGF982817:SGG982827 RWJ982817:RWK982827 RMN982817:RMO982827 RCR982817:RCS982827 QSV982817:QSW982827 QIZ982817:QJA982827 PZD982817:PZE982827 PPH982817:PPI982827 PFL982817:PFM982827 OVP982817:OVQ982827 OLT982817:OLU982827 OBX982817:OBY982827 NSB982817:NSC982827 NIF982817:NIG982827 MYJ982817:MYK982827 MON982817:MOO982827 MER982817:MES982827 LUV982817:LUW982827 LKZ982817:LLA982827 LBD982817:LBE982827 KRH982817:KRI982827 KHL982817:KHM982827 JXP982817:JXQ982827 JNT982817:JNU982827 JDX982817:JDY982827 IUB982817:IUC982827 IKF982817:IKG982827 IAJ982817:IAK982827 HQN982817:HQO982827 HGR982817:HGS982827 GWV982817:GWW982827 GMZ982817:GNA982827 GDD982817:GDE982827 FTH982817:FTI982827 FJL982817:FJM982827 EZP982817:EZQ982827 EPT982817:EPU982827 EFX982817:EFY982827 DWB982817:DWC982827 DMF982817:DMG982827 DCJ982817:DCK982827 CSN982817:CSO982827 CIR982817:CIS982827 BYV982817:BYW982827 BOZ982817:BPA982827 BFD982817:BFE982827 AVH982817:AVI982827 ALL982817:ALM982827 ABP982817:ABQ982827 RT982817:RU982827 HX982817:HY982827 WUJ917281:WUK917291 WKN917281:WKO917291 WAR917281:WAS917291 VQV917281:VQW917291 VGZ917281:VHA917291 UXD917281:UXE917291 UNH917281:UNI917291 UDL917281:UDM917291 TTP917281:TTQ917291 TJT917281:TJU917291 SZX917281:SZY917291 SQB917281:SQC917291 SGF917281:SGG917291 RWJ917281:RWK917291 RMN917281:RMO917291 RCR917281:RCS917291 QSV917281:QSW917291 QIZ917281:QJA917291 PZD917281:PZE917291 PPH917281:PPI917291 PFL917281:PFM917291 OVP917281:OVQ917291 OLT917281:OLU917291 OBX917281:OBY917291 NSB917281:NSC917291 NIF917281:NIG917291 MYJ917281:MYK917291 MON917281:MOO917291 MER917281:MES917291 LUV917281:LUW917291 LKZ917281:LLA917291 LBD917281:LBE917291 KRH917281:KRI917291 KHL917281:KHM917291 JXP917281:JXQ917291 JNT917281:JNU917291 JDX917281:JDY917291 IUB917281:IUC917291 IKF917281:IKG917291 IAJ917281:IAK917291 HQN917281:HQO917291 HGR917281:HGS917291 GWV917281:GWW917291 GMZ917281:GNA917291 GDD917281:GDE917291 FTH917281:FTI917291 FJL917281:FJM917291 EZP917281:EZQ917291 EPT917281:EPU917291 EFX917281:EFY917291 DWB917281:DWC917291 DMF917281:DMG917291 DCJ917281:DCK917291 CSN917281:CSO917291 CIR917281:CIS917291 BYV917281:BYW917291 BOZ917281:BPA917291 BFD917281:BFE917291 AVH917281:AVI917291 ALL917281:ALM917291 ABP917281:ABQ917291 RT917281:RU917291 HX917281:HY917291 WUJ851745:WUK851755 WKN851745:WKO851755 WAR851745:WAS851755 VQV851745:VQW851755 VGZ851745:VHA851755 UXD851745:UXE851755 UNH851745:UNI851755 UDL851745:UDM851755 TTP851745:TTQ851755 TJT851745:TJU851755 SZX851745:SZY851755 SQB851745:SQC851755 SGF851745:SGG851755 RWJ851745:RWK851755 RMN851745:RMO851755 RCR851745:RCS851755 QSV851745:QSW851755 QIZ851745:QJA851755 PZD851745:PZE851755 PPH851745:PPI851755 PFL851745:PFM851755 OVP851745:OVQ851755 OLT851745:OLU851755 OBX851745:OBY851755 NSB851745:NSC851755 NIF851745:NIG851755 MYJ851745:MYK851755 MON851745:MOO851755 MER851745:MES851755 LUV851745:LUW851755 LKZ851745:LLA851755 LBD851745:LBE851755 KRH851745:KRI851755 KHL851745:KHM851755 JXP851745:JXQ851755 JNT851745:JNU851755 JDX851745:JDY851755 IUB851745:IUC851755 IKF851745:IKG851755 IAJ851745:IAK851755 HQN851745:HQO851755 HGR851745:HGS851755 GWV851745:GWW851755 GMZ851745:GNA851755 GDD851745:GDE851755 FTH851745:FTI851755 FJL851745:FJM851755 EZP851745:EZQ851755 EPT851745:EPU851755 EFX851745:EFY851755 DWB851745:DWC851755 DMF851745:DMG851755 DCJ851745:DCK851755 CSN851745:CSO851755 CIR851745:CIS851755 BYV851745:BYW851755 BOZ851745:BPA851755 BFD851745:BFE851755 AVH851745:AVI851755 ALL851745:ALM851755 ABP851745:ABQ851755 RT851745:RU851755 HX851745:HY851755 WUJ786209:WUK786219 WKN786209:WKO786219 WAR786209:WAS786219 VQV786209:VQW786219 VGZ786209:VHA786219 UXD786209:UXE786219 UNH786209:UNI786219 UDL786209:UDM786219 TTP786209:TTQ786219 TJT786209:TJU786219 SZX786209:SZY786219 SQB786209:SQC786219 SGF786209:SGG786219 RWJ786209:RWK786219 RMN786209:RMO786219 RCR786209:RCS786219 QSV786209:QSW786219 QIZ786209:QJA786219 PZD786209:PZE786219 PPH786209:PPI786219 PFL786209:PFM786219 OVP786209:OVQ786219 OLT786209:OLU786219 OBX786209:OBY786219 NSB786209:NSC786219 NIF786209:NIG786219 MYJ786209:MYK786219 MON786209:MOO786219 MER786209:MES786219 LUV786209:LUW786219 LKZ786209:LLA786219 LBD786209:LBE786219 KRH786209:KRI786219 KHL786209:KHM786219 JXP786209:JXQ786219 JNT786209:JNU786219 JDX786209:JDY786219 IUB786209:IUC786219 IKF786209:IKG786219 IAJ786209:IAK786219 HQN786209:HQO786219 HGR786209:HGS786219 GWV786209:GWW786219 GMZ786209:GNA786219 GDD786209:GDE786219 FTH786209:FTI786219 FJL786209:FJM786219 EZP786209:EZQ786219 EPT786209:EPU786219 EFX786209:EFY786219 DWB786209:DWC786219 DMF786209:DMG786219 DCJ786209:DCK786219 CSN786209:CSO786219 CIR786209:CIS786219 BYV786209:BYW786219 BOZ786209:BPA786219 BFD786209:BFE786219 AVH786209:AVI786219 ALL786209:ALM786219 ABP786209:ABQ786219 RT786209:RU786219 HX786209:HY786219 WUJ720673:WUK720683 WKN720673:WKO720683 WAR720673:WAS720683 VQV720673:VQW720683 VGZ720673:VHA720683 UXD720673:UXE720683 UNH720673:UNI720683 UDL720673:UDM720683 TTP720673:TTQ720683 TJT720673:TJU720683 SZX720673:SZY720683 SQB720673:SQC720683 SGF720673:SGG720683 RWJ720673:RWK720683 RMN720673:RMO720683 RCR720673:RCS720683 QSV720673:QSW720683 QIZ720673:QJA720683 PZD720673:PZE720683 PPH720673:PPI720683 PFL720673:PFM720683 OVP720673:OVQ720683 OLT720673:OLU720683 OBX720673:OBY720683 NSB720673:NSC720683 NIF720673:NIG720683 MYJ720673:MYK720683 MON720673:MOO720683 MER720673:MES720683 LUV720673:LUW720683 LKZ720673:LLA720683 LBD720673:LBE720683 KRH720673:KRI720683 KHL720673:KHM720683 JXP720673:JXQ720683 JNT720673:JNU720683 JDX720673:JDY720683 IUB720673:IUC720683 IKF720673:IKG720683 IAJ720673:IAK720683 HQN720673:HQO720683 HGR720673:HGS720683 GWV720673:GWW720683 GMZ720673:GNA720683 GDD720673:GDE720683 FTH720673:FTI720683 FJL720673:FJM720683 EZP720673:EZQ720683 EPT720673:EPU720683 EFX720673:EFY720683 DWB720673:DWC720683 DMF720673:DMG720683 DCJ720673:DCK720683 CSN720673:CSO720683 CIR720673:CIS720683 BYV720673:BYW720683 BOZ720673:BPA720683 BFD720673:BFE720683 AVH720673:AVI720683 ALL720673:ALM720683 ABP720673:ABQ720683 RT720673:RU720683 HX720673:HY720683 WUJ655137:WUK655147 WKN655137:WKO655147 WAR655137:WAS655147 VQV655137:VQW655147 VGZ655137:VHA655147 UXD655137:UXE655147 UNH655137:UNI655147 UDL655137:UDM655147 TTP655137:TTQ655147 TJT655137:TJU655147 SZX655137:SZY655147 SQB655137:SQC655147 SGF655137:SGG655147 RWJ655137:RWK655147 RMN655137:RMO655147 RCR655137:RCS655147 QSV655137:QSW655147 QIZ655137:QJA655147 PZD655137:PZE655147 PPH655137:PPI655147 PFL655137:PFM655147 OVP655137:OVQ655147 OLT655137:OLU655147 OBX655137:OBY655147 NSB655137:NSC655147 NIF655137:NIG655147 MYJ655137:MYK655147 MON655137:MOO655147 MER655137:MES655147 LUV655137:LUW655147 LKZ655137:LLA655147 LBD655137:LBE655147 KRH655137:KRI655147 KHL655137:KHM655147 JXP655137:JXQ655147 JNT655137:JNU655147 JDX655137:JDY655147 IUB655137:IUC655147 IKF655137:IKG655147 IAJ655137:IAK655147 HQN655137:HQO655147 HGR655137:HGS655147 GWV655137:GWW655147 GMZ655137:GNA655147 GDD655137:GDE655147 FTH655137:FTI655147 FJL655137:FJM655147 EZP655137:EZQ655147 EPT655137:EPU655147 EFX655137:EFY655147 DWB655137:DWC655147 DMF655137:DMG655147 DCJ655137:DCK655147 CSN655137:CSO655147 CIR655137:CIS655147 BYV655137:BYW655147 BOZ655137:BPA655147 BFD655137:BFE655147 AVH655137:AVI655147 ALL655137:ALM655147 ABP655137:ABQ655147 RT655137:RU655147 HX655137:HY655147 WUJ589601:WUK589611 WKN589601:WKO589611 WAR589601:WAS589611 VQV589601:VQW589611 VGZ589601:VHA589611 UXD589601:UXE589611 UNH589601:UNI589611 UDL589601:UDM589611 TTP589601:TTQ589611 TJT589601:TJU589611 SZX589601:SZY589611 SQB589601:SQC589611 SGF589601:SGG589611 RWJ589601:RWK589611 RMN589601:RMO589611 RCR589601:RCS589611 QSV589601:QSW589611 QIZ589601:QJA589611 PZD589601:PZE589611 PPH589601:PPI589611 PFL589601:PFM589611 OVP589601:OVQ589611 OLT589601:OLU589611 OBX589601:OBY589611 NSB589601:NSC589611 NIF589601:NIG589611 MYJ589601:MYK589611 MON589601:MOO589611 MER589601:MES589611 LUV589601:LUW589611 LKZ589601:LLA589611 LBD589601:LBE589611 KRH589601:KRI589611 KHL589601:KHM589611 JXP589601:JXQ589611 JNT589601:JNU589611 JDX589601:JDY589611 IUB589601:IUC589611 IKF589601:IKG589611 IAJ589601:IAK589611 HQN589601:HQO589611 HGR589601:HGS589611 GWV589601:GWW589611 GMZ589601:GNA589611 GDD589601:GDE589611 FTH589601:FTI589611 FJL589601:FJM589611 EZP589601:EZQ589611 EPT589601:EPU589611 EFX589601:EFY589611 DWB589601:DWC589611 DMF589601:DMG589611 DCJ589601:DCK589611 CSN589601:CSO589611 CIR589601:CIS589611 BYV589601:BYW589611 BOZ589601:BPA589611 BFD589601:BFE589611 AVH589601:AVI589611 ALL589601:ALM589611 ABP589601:ABQ589611 RT589601:RU589611 HX589601:HY589611 WUJ524065:WUK524075 WKN524065:WKO524075 WAR524065:WAS524075 VQV524065:VQW524075 VGZ524065:VHA524075 UXD524065:UXE524075 UNH524065:UNI524075 UDL524065:UDM524075 TTP524065:TTQ524075 TJT524065:TJU524075 SZX524065:SZY524075 SQB524065:SQC524075 SGF524065:SGG524075 RWJ524065:RWK524075 RMN524065:RMO524075 RCR524065:RCS524075 QSV524065:QSW524075 QIZ524065:QJA524075 PZD524065:PZE524075 PPH524065:PPI524075 PFL524065:PFM524075 OVP524065:OVQ524075 OLT524065:OLU524075 OBX524065:OBY524075 NSB524065:NSC524075 NIF524065:NIG524075 MYJ524065:MYK524075 MON524065:MOO524075 MER524065:MES524075 LUV524065:LUW524075 LKZ524065:LLA524075 LBD524065:LBE524075 KRH524065:KRI524075 KHL524065:KHM524075 JXP524065:JXQ524075 JNT524065:JNU524075 JDX524065:JDY524075 IUB524065:IUC524075 IKF524065:IKG524075 IAJ524065:IAK524075 HQN524065:HQO524075 HGR524065:HGS524075 GWV524065:GWW524075 GMZ524065:GNA524075 GDD524065:GDE524075 FTH524065:FTI524075 FJL524065:FJM524075 EZP524065:EZQ524075 EPT524065:EPU524075 EFX524065:EFY524075 DWB524065:DWC524075 DMF524065:DMG524075 DCJ524065:DCK524075 CSN524065:CSO524075 CIR524065:CIS524075 BYV524065:BYW524075 BOZ524065:BPA524075 BFD524065:BFE524075 AVH524065:AVI524075 ALL524065:ALM524075 ABP524065:ABQ524075 RT524065:RU524075 HX524065:HY524075 WUJ458529:WUK458539 WKN458529:WKO458539 WAR458529:WAS458539 VQV458529:VQW458539 VGZ458529:VHA458539 UXD458529:UXE458539 UNH458529:UNI458539 UDL458529:UDM458539 TTP458529:TTQ458539 TJT458529:TJU458539 SZX458529:SZY458539 SQB458529:SQC458539 SGF458529:SGG458539 RWJ458529:RWK458539 RMN458529:RMO458539 RCR458529:RCS458539 QSV458529:QSW458539 QIZ458529:QJA458539 PZD458529:PZE458539 PPH458529:PPI458539 PFL458529:PFM458539 OVP458529:OVQ458539 OLT458529:OLU458539 OBX458529:OBY458539 NSB458529:NSC458539 NIF458529:NIG458539 MYJ458529:MYK458539 MON458529:MOO458539 MER458529:MES458539 LUV458529:LUW458539 LKZ458529:LLA458539 LBD458529:LBE458539 KRH458529:KRI458539 KHL458529:KHM458539 JXP458529:JXQ458539 JNT458529:JNU458539 JDX458529:JDY458539 IUB458529:IUC458539 IKF458529:IKG458539 IAJ458529:IAK458539 HQN458529:HQO458539 HGR458529:HGS458539 GWV458529:GWW458539 GMZ458529:GNA458539 GDD458529:GDE458539 FTH458529:FTI458539 FJL458529:FJM458539 EZP458529:EZQ458539 EPT458529:EPU458539 EFX458529:EFY458539 DWB458529:DWC458539 DMF458529:DMG458539 DCJ458529:DCK458539 CSN458529:CSO458539 CIR458529:CIS458539 BYV458529:BYW458539 BOZ458529:BPA458539 BFD458529:BFE458539 AVH458529:AVI458539 ALL458529:ALM458539 ABP458529:ABQ458539 RT458529:RU458539 HX458529:HY458539 WUJ392993:WUK393003 WKN392993:WKO393003 WAR392993:WAS393003 VQV392993:VQW393003 VGZ392993:VHA393003 UXD392993:UXE393003 UNH392993:UNI393003 UDL392993:UDM393003 TTP392993:TTQ393003 TJT392993:TJU393003 SZX392993:SZY393003 SQB392993:SQC393003 SGF392993:SGG393003 RWJ392993:RWK393003 RMN392993:RMO393003 RCR392993:RCS393003 QSV392993:QSW393003 QIZ392993:QJA393003 PZD392993:PZE393003 PPH392993:PPI393003 PFL392993:PFM393003 OVP392993:OVQ393003 OLT392993:OLU393003 OBX392993:OBY393003 NSB392993:NSC393003 NIF392993:NIG393003 MYJ392993:MYK393003 MON392993:MOO393003 MER392993:MES393003 LUV392993:LUW393003 LKZ392993:LLA393003 LBD392993:LBE393003 KRH392993:KRI393003 KHL392993:KHM393003 JXP392993:JXQ393003 JNT392993:JNU393003 JDX392993:JDY393003 IUB392993:IUC393003 IKF392993:IKG393003 IAJ392993:IAK393003 HQN392993:HQO393003 HGR392993:HGS393003 GWV392993:GWW393003 GMZ392993:GNA393003 GDD392993:GDE393003 FTH392993:FTI393003 FJL392993:FJM393003 EZP392993:EZQ393003 EPT392993:EPU393003 EFX392993:EFY393003 DWB392993:DWC393003 DMF392993:DMG393003 DCJ392993:DCK393003 CSN392993:CSO393003 CIR392993:CIS393003 BYV392993:BYW393003 BOZ392993:BPA393003 BFD392993:BFE393003 AVH392993:AVI393003 ALL392993:ALM393003 ABP392993:ABQ393003 RT392993:RU393003 HX392993:HY393003 WUJ327457:WUK327467 WKN327457:WKO327467 WAR327457:WAS327467 VQV327457:VQW327467 VGZ327457:VHA327467 UXD327457:UXE327467 UNH327457:UNI327467 UDL327457:UDM327467 TTP327457:TTQ327467 TJT327457:TJU327467 SZX327457:SZY327467 SQB327457:SQC327467 SGF327457:SGG327467 RWJ327457:RWK327467 RMN327457:RMO327467 RCR327457:RCS327467 QSV327457:QSW327467 QIZ327457:QJA327467 PZD327457:PZE327467 PPH327457:PPI327467 PFL327457:PFM327467 OVP327457:OVQ327467 OLT327457:OLU327467 OBX327457:OBY327467 NSB327457:NSC327467 NIF327457:NIG327467 MYJ327457:MYK327467 MON327457:MOO327467 MER327457:MES327467 LUV327457:LUW327467 LKZ327457:LLA327467 LBD327457:LBE327467 KRH327457:KRI327467 KHL327457:KHM327467 JXP327457:JXQ327467 JNT327457:JNU327467 JDX327457:JDY327467 IUB327457:IUC327467 IKF327457:IKG327467 IAJ327457:IAK327467 HQN327457:HQO327467 HGR327457:HGS327467 GWV327457:GWW327467 GMZ327457:GNA327467 GDD327457:GDE327467 FTH327457:FTI327467 FJL327457:FJM327467 EZP327457:EZQ327467 EPT327457:EPU327467 EFX327457:EFY327467 DWB327457:DWC327467 DMF327457:DMG327467 DCJ327457:DCK327467 CSN327457:CSO327467 CIR327457:CIS327467 BYV327457:BYW327467 BOZ327457:BPA327467 BFD327457:BFE327467 AVH327457:AVI327467 ALL327457:ALM327467 ABP327457:ABQ327467 RT327457:RU327467 HX327457:HY327467 WUJ261921:WUK261931 WKN261921:WKO261931 WAR261921:WAS261931 VQV261921:VQW261931 VGZ261921:VHA261931 UXD261921:UXE261931 UNH261921:UNI261931 UDL261921:UDM261931 TTP261921:TTQ261931 TJT261921:TJU261931 SZX261921:SZY261931 SQB261921:SQC261931 SGF261921:SGG261931 RWJ261921:RWK261931 RMN261921:RMO261931 RCR261921:RCS261931 QSV261921:QSW261931 QIZ261921:QJA261931 PZD261921:PZE261931 PPH261921:PPI261931 PFL261921:PFM261931 OVP261921:OVQ261931 OLT261921:OLU261931 OBX261921:OBY261931 NSB261921:NSC261931 NIF261921:NIG261931 MYJ261921:MYK261931 MON261921:MOO261931 MER261921:MES261931 LUV261921:LUW261931 LKZ261921:LLA261931 LBD261921:LBE261931 KRH261921:KRI261931 KHL261921:KHM261931 JXP261921:JXQ261931 JNT261921:JNU261931 JDX261921:JDY261931 IUB261921:IUC261931 IKF261921:IKG261931 IAJ261921:IAK261931 HQN261921:HQO261931 HGR261921:HGS261931 GWV261921:GWW261931 GMZ261921:GNA261931 GDD261921:GDE261931 FTH261921:FTI261931 FJL261921:FJM261931 EZP261921:EZQ261931 EPT261921:EPU261931 EFX261921:EFY261931 DWB261921:DWC261931 DMF261921:DMG261931 DCJ261921:DCK261931 CSN261921:CSO261931 CIR261921:CIS261931 BYV261921:BYW261931 BOZ261921:BPA261931 BFD261921:BFE261931 AVH261921:AVI261931 ALL261921:ALM261931 ABP261921:ABQ261931 RT261921:RU261931 HX261921:HY261931 WUJ196385:WUK196395 WKN196385:WKO196395 WAR196385:WAS196395 VQV196385:VQW196395 VGZ196385:VHA196395 UXD196385:UXE196395 UNH196385:UNI196395 UDL196385:UDM196395 TTP196385:TTQ196395 TJT196385:TJU196395 SZX196385:SZY196395 SQB196385:SQC196395 SGF196385:SGG196395 RWJ196385:RWK196395 RMN196385:RMO196395 RCR196385:RCS196395 QSV196385:QSW196395 QIZ196385:QJA196395 PZD196385:PZE196395 PPH196385:PPI196395 PFL196385:PFM196395 OVP196385:OVQ196395 OLT196385:OLU196395 OBX196385:OBY196395 NSB196385:NSC196395 NIF196385:NIG196395 MYJ196385:MYK196395 MON196385:MOO196395 MER196385:MES196395 LUV196385:LUW196395 LKZ196385:LLA196395 LBD196385:LBE196395 KRH196385:KRI196395 KHL196385:KHM196395 JXP196385:JXQ196395 JNT196385:JNU196395 JDX196385:JDY196395 IUB196385:IUC196395 IKF196385:IKG196395 IAJ196385:IAK196395 HQN196385:HQO196395 HGR196385:HGS196395 GWV196385:GWW196395 GMZ196385:GNA196395 GDD196385:GDE196395 FTH196385:FTI196395 FJL196385:FJM196395 EZP196385:EZQ196395 EPT196385:EPU196395 EFX196385:EFY196395 DWB196385:DWC196395 DMF196385:DMG196395 DCJ196385:DCK196395 CSN196385:CSO196395 CIR196385:CIS196395 BYV196385:BYW196395 BOZ196385:BPA196395 BFD196385:BFE196395 AVH196385:AVI196395 ALL196385:ALM196395 ABP196385:ABQ196395 RT196385:RU196395 HX196385:HY196395 WUJ130849:WUK130859 WKN130849:WKO130859 WAR130849:WAS130859 VQV130849:VQW130859 VGZ130849:VHA130859 UXD130849:UXE130859 UNH130849:UNI130859 UDL130849:UDM130859 TTP130849:TTQ130859 TJT130849:TJU130859 SZX130849:SZY130859 SQB130849:SQC130859 SGF130849:SGG130859 RWJ130849:RWK130859 RMN130849:RMO130859 RCR130849:RCS130859 QSV130849:QSW130859 QIZ130849:QJA130859 PZD130849:PZE130859 PPH130849:PPI130859 PFL130849:PFM130859 OVP130849:OVQ130859 OLT130849:OLU130859 OBX130849:OBY130859 NSB130849:NSC130859 NIF130849:NIG130859 MYJ130849:MYK130859 MON130849:MOO130859 MER130849:MES130859 LUV130849:LUW130859 LKZ130849:LLA130859 LBD130849:LBE130859 KRH130849:KRI130859 KHL130849:KHM130859 JXP130849:JXQ130859 JNT130849:JNU130859 JDX130849:JDY130859 IUB130849:IUC130859 IKF130849:IKG130859 IAJ130849:IAK130859 HQN130849:HQO130859 HGR130849:HGS130859 GWV130849:GWW130859 GMZ130849:GNA130859 GDD130849:GDE130859 FTH130849:FTI130859 FJL130849:FJM130859 EZP130849:EZQ130859 EPT130849:EPU130859 EFX130849:EFY130859 DWB130849:DWC130859 DMF130849:DMG130859 DCJ130849:DCK130859 CSN130849:CSO130859 CIR130849:CIS130859 BYV130849:BYW130859 BOZ130849:BPA130859 BFD130849:BFE130859 AVH130849:AVI130859 ALL130849:ALM130859 ABP130849:ABQ130859 RT130849:RU130859 HX130849:HY130859 WUJ65313:WUK65323 WKN65313:WKO65323 WAR65313:WAS65323 VQV65313:VQW65323 VGZ65313:VHA65323 UXD65313:UXE65323 UNH65313:UNI65323 UDL65313:UDM65323 TTP65313:TTQ65323 TJT65313:TJU65323 SZX65313:SZY65323 SQB65313:SQC65323 SGF65313:SGG65323 RWJ65313:RWK65323 RMN65313:RMO65323 RCR65313:RCS65323 QSV65313:QSW65323 QIZ65313:QJA65323 PZD65313:PZE65323 PPH65313:PPI65323 PFL65313:PFM65323 OVP65313:OVQ65323 OLT65313:OLU65323 OBX65313:OBY65323 NSB65313:NSC65323 NIF65313:NIG65323 MYJ65313:MYK65323 MON65313:MOO65323 MER65313:MES65323 LUV65313:LUW65323 LKZ65313:LLA65323 LBD65313:LBE65323 KRH65313:KRI65323 KHL65313:KHM65323 JXP65313:JXQ65323 JNT65313:JNU65323 JDX65313:JDY65323 IUB65313:IUC65323 IKF65313:IKG65323 IAJ65313:IAK65323 HQN65313:HQO65323 HGR65313:HGS65323 GWV65313:GWW65323 GMZ65313:GNA65323 GDD65313:GDE65323 FTH65313:FTI65323 FJL65313:FJM65323 EZP65313:EZQ65323 EPT65313:EPU65323 EFX65313:EFY65323 DWB65313:DWC65323 DMF65313:DMG65323 DCJ65313:DCK65323 CSN65313:CSO65323 CIR65313:CIS65323 BYV65313:BYW65323 BOZ65313:BPA65323 BFD65313:BFE65323 AVH65313:AVI65323 ALL65313:ALM65323 ABP65313:ABQ65323 B982817:C982827 B917281:C917291 B851745:C851755 B786209:C786219 B720673:C720683 B655137:C655147 B589601:C589611 B524065:C524075 B458529:C458539 B392993:C393003 B327457:C327467 B261921:C261931 B196385:C196395 B130849:C130859 B65313:C65323"/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2020-02-14T09:06:37Z</dcterms:modified>
</cp:coreProperties>
</file>